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7aa3f3c01c1551c1/Bureau/"/>
    </mc:Choice>
  </mc:AlternateContent>
  <xr:revisionPtr revIDLastSave="59" documentId="8_{5B011AC2-3B58-4ACE-B87F-8B4084B39B8A}" xr6:coauthVersionLast="47" xr6:coauthVersionMax="47" xr10:uidLastSave="{F21CFC79-870B-4ACA-A7AA-CAE79D4AE488}"/>
  <bookViews>
    <workbookView xWindow="-120" yWindow="-120" windowWidth="20730" windowHeight="11160" tabRatio="500" activeTab="1" xr2:uid="{00000000-000D-0000-FFFF-FFFF00000000}"/>
  </bookViews>
  <sheets>
    <sheet name="scores" sheetId="1" r:id="rId1"/>
    <sheet name="Classements" sheetId="2" r:id="rId2"/>
  </sheets>
  <definedNames>
    <definedName name="_xlnm._FilterDatabase" localSheetId="1">Classements!$D$16:$J$22</definedName>
    <definedName name="_xlnm.Print_Area" localSheetId="1">Classements!$A$1:$K$40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8" i="2" l="1"/>
  <c r="J36" i="2"/>
  <c r="J35" i="2"/>
  <c r="J39" i="2"/>
  <c r="J37" i="2"/>
  <c r="J40" i="2"/>
  <c r="J27" i="2"/>
  <c r="J31" i="2"/>
  <c r="J30" i="2"/>
  <c r="J28" i="2"/>
  <c r="J29" i="2"/>
  <c r="J26" i="2"/>
  <c r="J19" i="2"/>
  <c r="J21" i="2"/>
  <c r="J22" i="2"/>
  <c r="J18" i="2"/>
  <c r="J17" i="2"/>
  <c r="J20" i="2"/>
  <c r="J12" i="2"/>
  <c r="J13" i="2"/>
  <c r="J11" i="2"/>
  <c r="J10" i="2"/>
  <c r="J9" i="2"/>
  <c r="J8" i="2"/>
</calcChain>
</file>

<file path=xl/sharedStrings.xml><?xml version="1.0" encoding="utf-8"?>
<sst xmlns="http://schemas.openxmlformats.org/spreadsheetml/2006/main" count="291" uniqueCount="60">
  <si>
    <t>DIVISION  1</t>
  </si>
  <si>
    <t>D1</t>
  </si>
  <si>
    <t>CLUB</t>
  </si>
  <si>
    <t>SCORE</t>
  </si>
  <si>
    <t>J1</t>
  </si>
  <si>
    <t>J2</t>
  </si>
  <si>
    <t>J3</t>
  </si>
  <si>
    <t>J4</t>
  </si>
  <si>
    <t>J5</t>
  </si>
  <si>
    <t>DIVISION  2</t>
  </si>
  <si>
    <t>D2</t>
  </si>
  <si>
    <t>DIVISION  3 - POULE A</t>
  </si>
  <si>
    <t>D3A</t>
  </si>
  <si>
    <t>DIVISION 3 -  POULE B</t>
  </si>
  <si>
    <t>D3B</t>
  </si>
  <si>
    <t>CLASSEMENT GENERAL</t>
  </si>
  <si>
    <t>DIVISION 1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</si>
  <si>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</si>
  <si>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</si>
  <si>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</si>
  <si>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</si>
  <si>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</si>
  <si>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</si>
  <si>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</si>
  <si>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</si>
  <si>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2</t>
  </si>
  <si>
    <t>DIVISION 3 - POULE A</t>
  </si>
  <si>
    <t>DIVISION 3 - POULE B</t>
  </si>
  <si>
    <t>1ère Manche - 5 mars 2022
Pornic</t>
  </si>
  <si>
    <t>3ème Manche - 3 septembre 2022
Guérande</t>
  </si>
  <si>
    <t>4ème Manche - 1er octobre 2022
Ile d'Or</t>
  </si>
  <si>
    <t>5ème Manche - 15 octobre 2022
La Bretesche</t>
  </si>
  <si>
    <t>CHAMPIONNAT de LIGUE GOLF ENTREPRISE 2022 des DIVISIONS 1 - 2 et 3</t>
  </si>
  <si>
    <t>ASGEN</t>
  </si>
  <si>
    <t>CHU Nantes</t>
  </si>
  <si>
    <t>ASPEiN</t>
  </si>
  <si>
    <t>ASPTT</t>
  </si>
  <si>
    <t>2F OPEN 49</t>
  </si>
  <si>
    <t>ASMN Nantes</t>
  </si>
  <si>
    <t>AS CHU Nantes</t>
  </si>
  <si>
    <t>AS CSAD 49</t>
  </si>
  <si>
    <t>ALC 44</t>
  </si>
  <si>
    <t>ASLAN</t>
  </si>
  <si>
    <t>AGJSEP</t>
  </si>
  <si>
    <t>ST Golf</t>
  </si>
  <si>
    <t>Airbus Nantes</t>
  </si>
  <si>
    <t>ASCM Nantes</t>
  </si>
  <si>
    <t>AS TONUS</t>
  </si>
  <si>
    <t>CIC Ouest</t>
  </si>
  <si>
    <t>USAC</t>
  </si>
  <si>
    <t>SGTD Total</t>
  </si>
  <si>
    <t>PGA Police</t>
  </si>
  <si>
    <t>AS Indret</t>
  </si>
  <si>
    <t>ESCAAM</t>
  </si>
  <si>
    <t>2F OPEN 44</t>
  </si>
  <si>
    <t>Airbus St Nazaire</t>
  </si>
  <si>
    <t>ASGESNA</t>
  </si>
  <si>
    <t>ATSCAF 44</t>
  </si>
  <si>
    <t>St Golf</t>
  </si>
  <si>
    <t>2ème Manche - 11 juin 2022
Sablé Solesmes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</si>
</sst>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  <family val="2"/>
      <charset val="1"/>
    </font>
    <font>
      <sz val="11"/>
      <color rgb="FF006100"/>
      <name val="Calibri"/>
      <family val="2"/>
      <charset val="1"/>
    </font>
    <font>
      <b/>
      <sz val="16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sz val="12"/>
      <color rgb="FF00008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DFDFE0"/>
      </patternFill>
    </fill>
    <fill>
      <patternFill patternType="solid">
        <fgColor rgb="FF99CCFF"/>
        <bgColor rgb="FFC0C0C0"/>
      </patternFill>
    </fill>
    <fill>
      <patternFill patternType="solid">
        <fgColor rgb="FFC0C0C0"/>
        <bgColor rgb="FFDFDFE0"/>
      </patternFill>
    </fill>
    <fill>
      <patternFill patternType="solid">
        <fgColor rgb="FFFFFF00"/>
        <bgColor rgb="FFFFFF00"/>
      </patternFill>
    </fill>
    <fill>
      <patternFill patternType="solid">
        <fgColor rgb="FFDFDFE0"/>
        <bgColor rgb="FFC6EFCE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9" fillId="0" borderId="2" xfId="0" applyFont="1" applyBorder="1" applyAlignment="1">
      <alignment horizontal="left"/>
    </xf>
    <xf numFmtId="164" fontId="8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/>
    <xf numFmtId="164" fontId="8" fillId="0" borderId="2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3" fillId="7" borderId="2" xfId="1" applyFont="1" applyFill="1" applyBorder="1" applyAlignment="1" applyProtection="1">
      <alignment horizontal="center" vertical="center"/>
    </xf>
    <xf numFmtId="0" fontId="14" fillId="0" borderId="0" xfId="0" applyFont="1"/>
    <xf numFmtId="0" fontId="15" fillId="0" borderId="0" xfId="0" applyFont="1" applyAlignment="1">
      <alignment vertical="center"/>
    </xf>
    <xf numFmtId="164" fontId="10" fillId="0" borderId="2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164" fontId="8" fillId="0" borderId="10" xfId="0" applyNumberFormat="1" applyFont="1" applyBorder="1" applyAlignment="1">
      <alignment horizontal="center"/>
    </xf>
    <xf numFmtId="0" fontId="9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164" fontId="10" fillId="0" borderId="10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left"/>
    </xf>
    <xf numFmtId="164" fontId="8" fillId="0" borderId="5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FDF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2:AC33"/>
  <sheetViews>
    <sheetView topLeftCell="A13" zoomScaleNormal="100" workbookViewId="0">
      <selection activeCell="P32" sqref="P32"/>
    </sheetView>
  </sheetViews>
  <sheetFormatPr baseColWidth="10" defaultColWidth="9.140625" defaultRowHeight="12.75" x14ac:dyDescent="0.2"/>
  <cols>
    <col min="1" max="1" width="3.85546875" customWidth="1"/>
    <col min="2" max="2" width="9.28515625" customWidth="1"/>
    <col min="3" max="4" width="4.7109375" customWidth="1"/>
    <col min="5" max="5" width="9.85546875" customWidth="1"/>
    <col min="6" max="6" width="1.42578125" customWidth="1"/>
    <col min="7" max="7" width="3.85546875" customWidth="1"/>
    <col min="8" max="8" width="10.28515625" customWidth="1"/>
    <col min="9" max="10" width="4.7109375" customWidth="1"/>
    <col min="11" max="11" width="9.28515625" customWidth="1"/>
    <col min="12" max="12" width="1.42578125" customWidth="1"/>
    <col min="13" max="13" width="3.85546875" customWidth="1"/>
    <col min="14" max="14" width="9.7109375" customWidth="1"/>
    <col min="15" max="16" width="4.7109375" customWidth="1"/>
    <col min="17" max="17" width="9.28515625" customWidth="1"/>
    <col min="18" max="18" width="1.42578125" customWidth="1"/>
    <col min="19" max="19" width="3.85546875" customWidth="1"/>
    <col min="20" max="20" width="9.28515625" customWidth="1"/>
    <col min="21" max="22" width="4.7109375" customWidth="1"/>
    <col min="23" max="23" width="9.140625" customWidth="1"/>
    <col min="24" max="24" width="1.42578125" customWidth="1"/>
    <col min="25" max="25" width="3.85546875" customWidth="1"/>
    <col min="26" max="26" width="9.85546875" customWidth="1"/>
    <col min="27" max="28" width="4.7109375" customWidth="1"/>
    <col min="29" max="29" width="9.7109375" customWidth="1"/>
    <col min="30" max="1025" width="10.42578125" customWidth="1"/>
  </cols>
  <sheetData>
    <row r="2" spans="1:29" ht="20.25" x14ac:dyDescent="0.2">
      <c r="B2" s="52" t="s">
        <v>32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4" spans="1:29" x14ac:dyDescent="0.2">
      <c r="A4" s="1"/>
      <c r="B4" s="2"/>
      <c r="C4" s="2"/>
      <c r="D4" s="2"/>
      <c r="E4" s="2"/>
      <c r="F4" s="3"/>
      <c r="G4" s="1"/>
      <c r="H4" s="2"/>
      <c r="I4" s="2"/>
      <c r="J4" s="2"/>
      <c r="K4" s="2"/>
      <c r="L4" s="3"/>
      <c r="M4" s="1"/>
      <c r="N4" s="2"/>
      <c r="O4" s="2"/>
      <c r="P4" s="2"/>
      <c r="Q4" s="2"/>
      <c r="R4" s="3"/>
      <c r="S4" s="1"/>
      <c r="T4" s="2"/>
      <c r="U4" s="2"/>
      <c r="V4" s="2"/>
      <c r="W4" s="2"/>
      <c r="X4" s="4"/>
      <c r="Y4" s="1"/>
      <c r="Z4" s="2"/>
      <c r="AA4" s="2"/>
      <c r="AB4" s="2"/>
      <c r="AC4" s="2"/>
    </row>
    <row r="5" spans="1:29" ht="22.5" customHeight="1" x14ac:dyDescent="0.2">
      <c r="A5" s="1"/>
      <c r="B5" s="2"/>
      <c r="C5" s="2"/>
      <c r="D5" s="2"/>
      <c r="E5" s="2"/>
      <c r="F5" s="3"/>
      <c r="G5" s="1"/>
      <c r="H5" s="2"/>
      <c r="I5" s="2"/>
      <c r="J5" s="2"/>
      <c r="K5" s="2"/>
      <c r="L5" s="3"/>
      <c r="M5" s="50" t="s">
        <v>0</v>
      </c>
      <c r="N5" s="50"/>
      <c r="O5" s="50"/>
      <c r="P5" s="50"/>
      <c r="Q5" s="50"/>
      <c r="R5" s="4"/>
      <c r="S5" s="1"/>
      <c r="T5" s="2"/>
      <c r="U5" s="2"/>
      <c r="V5" s="2"/>
      <c r="W5" s="2"/>
      <c r="X5" s="4"/>
      <c r="Y5" s="1"/>
      <c r="Z5" s="2"/>
      <c r="AA5" s="2"/>
      <c r="AB5" s="2"/>
      <c r="AC5" s="2"/>
    </row>
    <row r="6" spans="1:29" ht="7.5" customHeight="1" x14ac:dyDescent="0.2">
      <c r="A6" s="1"/>
      <c r="B6" s="2"/>
      <c r="C6" s="2"/>
      <c r="D6" s="2"/>
      <c r="E6" s="2"/>
      <c r="F6" s="3"/>
      <c r="G6" s="1"/>
      <c r="H6" s="2"/>
      <c r="I6" s="2"/>
      <c r="J6" s="2"/>
      <c r="K6" s="2"/>
      <c r="L6" s="3"/>
      <c r="M6" s="5"/>
      <c r="N6" s="6"/>
      <c r="O6" s="6"/>
      <c r="P6" s="6"/>
      <c r="Q6" s="6"/>
      <c r="R6" s="4"/>
      <c r="S6" s="1"/>
      <c r="T6" s="2"/>
      <c r="U6" s="2"/>
      <c r="V6" s="2"/>
      <c r="W6" s="2"/>
      <c r="X6" s="4"/>
      <c r="Y6" s="1"/>
      <c r="Z6" s="2"/>
      <c r="AA6" s="2"/>
      <c r="AB6" s="2"/>
      <c r="AC6" s="2"/>
    </row>
    <row r="7" spans="1:29" ht="28.5" customHeight="1" x14ac:dyDescent="0.2">
      <c r="A7" s="53" t="s">
        <v>28</v>
      </c>
      <c r="B7" s="53"/>
      <c r="C7" s="53"/>
      <c r="D7" s="53"/>
      <c r="E7" s="53"/>
      <c r="F7" s="3"/>
      <c r="G7" s="54" t="s">
        <v>59</v>
      </c>
      <c r="H7" s="53"/>
      <c r="I7" s="53"/>
      <c r="J7" s="53"/>
      <c r="K7" s="53"/>
      <c r="M7" s="53" t="s">
        <v>29</v>
      </c>
      <c r="N7" s="53"/>
      <c r="O7" s="53"/>
      <c r="P7" s="53"/>
      <c r="Q7" s="53"/>
      <c r="R7" s="4"/>
      <c r="S7" s="53" t="s">
        <v>30</v>
      </c>
      <c r="T7" s="53"/>
      <c r="U7" s="53"/>
      <c r="V7" s="53"/>
      <c r="W7" s="53"/>
      <c r="X7" s="4"/>
      <c r="Y7" s="53" t="s">
        <v>31</v>
      </c>
      <c r="Z7" s="53"/>
      <c r="AA7" s="53"/>
      <c r="AB7" s="53"/>
      <c r="AC7" s="53"/>
    </row>
    <row r="8" spans="1:29" ht="21" thickBot="1" x14ac:dyDescent="0.25">
      <c r="A8" s="7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5"/>
      <c r="N8" s="6"/>
      <c r="O8" s="6"/>
      <c r="P8" s="6"/>
      <c r="Q8" s="6"/>
      <c r="R8" s="10"/>
      <c r="S8" s="7"/>
      <c r="T8" s="10"/>
      <c r="U8" s="10"/>
      <c r="V8" s="10"/>
      <c r="W8" s="10"/>
      <c r="X8" s="10"/>
      <c r="Y8" s="7"/>
      <c r="Z8" s="10"/>
      <c r="AA8" s="10"/>
      <c r="AB8" s="10"/>
      <c r="AC8" s="10"/>
    </row>
    <row r="9" spans="1:29" x14ac:dyDescent="0.2">
      <c r="A9" s="32" t="s">
        <v>1</v>
      </c>
      <c r="B9" s="33" t="s">
        <v>2</v>
      </c>
      <c r="C9" s="51" t="s">
        <v>3</v>
      </c>
      <c r="D9" s="51"/>
      <c r="E9" s="33" t="s">
        <v>2</v>
      </c>
      <c r="F9" s="34"/>
      <c r="G9" s="33" t="s">
        <v>1</v>
      </c>
      <c r="H9" s="33" t="s">
        <v>2</v>
      </c>
      <c r="I9" s="49" t="s">
        <v>3</v>
      </c>
      <c r="J9" s="49"/>
      <c r="K9" s="33" t="s">
        <v>2</v>
      </c>
      <c r="L9" s="34"/>
      <c r="M9" s="33" t="s">
        <v>1</v>
      </c>
      <c r="N9" s="33" t="s">
        <v>2</v>
      </c>
      <c r="O9" s="51" t="s">
        <v>3</v>
      </c>
      <c r="P9" s="51"/>
      <c r="Q9" s="33" t="s">
        <v>2</v>
      </c>
      <c r="R9" s="34"/>
      <c r="S9" s="33" t="s">
        <v>1</v>
      </c>
      <c r="T9" s="33" t="s">
        <v>2</v>
      </c>
      <c r="U9" s="51" t="s">
        <v>3</v>
      </c>
      <c r="V9" s="51"/>
      <c r="W9" s="33" t="s">
        <v>2</v>
      </c>
      <c r="X9" s="34"/>
      <c r="Y9" s="33" t="s">
        <v>1</v>
      </c>
      <c r="Z9" s="33" t="s">
        <v>2</v>
      </c>
      <c r="AA9" s="51" t="s">
        <v>3</v>
      </c>
      <c r="AB9" s="51"/>
      <c r="AC9" s="35" t="s">
        <v>2</v>
      </c>
    </row>
    <row r="10" spans="1:29" x14ac:dyDescent="0.2">
      <c r="A10" s="36"/>
      <c r="B10" s="11" t="s">
        <v>33</v>
      </c>
      <c r="C10" s="12">
        <v>2</v>
      </c>
      <c r="D10" s="12">
        <v>4</v>
      </c>
      <c r="E10" s="37" t="s">
        <v>36</v>
      </c>
      <c r="F10" s="37"/>
      <c r="G10" s="38"/>
      <c r="H10" s="11" t="s">
        <v>37</v>
      </c>
      <c r="I10" s="12">
        <v>5</v>
      </c>
      <c r="J10" s="12">
        <v>1</v>
      </c>
      <c r="K10" s="11" t="s">
        <v>35</v>
      </c>
      <c r="L10" s="11"/>
      <c r="M10" s="39"/>
      <c r="N10" s="11" t="s">
        <v>35</v>
      </c>
      <c r="O10" s="12">
        <v>1</v>
      </c>
      <c r="P10" s="12">
        <v>5</v>
      </c>
      <c r="Q10" s="11" t="s">
        <v>36</v>
      </c>
      <c r="R10" s="11"/>
      <c r="S10" s="39"/>
      <c r="T10" s="37" t="s">
        <v>38</v>
      </c>
      <c r="U10" s="12"/>
      <c r="V10" s="12"/>
      <c r="W10" s="11" t="s">
        <v>34</v>
      </c>
      <c r="X10" s="11"/>
      <c r="Y10" s="39"/>
      <c r="Z10" s="11" t="s">
        <v>34</v>
      </c>
      <c r="AA10" s="12"/>
      <c r="AB10" s="12"/>
      <c r="AC10" s="13" t="s">
        <v>35</v>
      </c>
    </row>
    <row r="11" spans="1:29" x14ac:dyDescent="0.2">
      <c r="A11" s="36" t="s">
        <v>4</v>
      </c>
      <c r="B11" s="11" t="s">
        <v>34</v>
      </c>
      <c r="C11" s="12">
        <v>2</v>
      </c>
      <c r="D11" s="12">
        <v>4</v>
      </c>
      <c r="E11" s="37" t="s">
        <v>37</v>
      </c>
      <c r="F11" s="37"/>
      <c r="G11" s="38" t="s">
        <v>5</v>
      </c>
      <c r="H11" s="11" t="s">
        <v>36</v>
      </c>
      <c r="I11" s="12">
        <v>4.5</v>
      </c>
      <c r="J11" s="12">
        <v>1.5</v>
      </c>
      <c r="K11" s="11" t="s">
        <v>34</v>
      </c>
      <c r="L11" s="11"/>
      <c r="M11" s="39" t="s">
        <v>6</v>
      </c>
      <c r="N11" s="11" t="s">
        <v>37</v>
      </c>
      <c r="O11" s="12">
        <v>6</v>
      </c>
      <c r="P11" s="12">
        <v>0</v>
      </c>
      <c r="Q11" s="11" t="s">
        <v>38</v>
      </c>
      <c r="R11" s="11"/>
      <c r="S11" s="39" t="s">
        <v>7</v>
      </c>
      <c r="T11" s="37" t="s">
        <v>36</v>
      </c>
      <c r="U11" s="12"/>
      <c r="V11" s="12"/>
      <c r="W11" s="11" t="s">
        <v>37</v>
      </c>
      <c r="X11" s="11"/>
      <c r="Y11" s="39" t="s">
        <v>8</v>
      </c>
      <c r="Z11" s="11" t="s">
        <v>38</v>
      </c>
      <c r="AA11" s="12"/>
      <c r="AB11" s="12"/>
      <c r="AC11" s="13" t="s">
        <v>36</v>
      </c>
    </row>
    <row r="12" spans="1:29" ht="13.5" thickBot="1" x14ac:dyDescent="0.25">
      <c r="A12" s="40"/>
      <c r="B12" s="41" t="s">
        <v>35</v>
      </c>
      <c r="C12" s="42">
        <v>3</v>
      </c>
      <c r="D12" s="42">
        <v>3</v>
      </c>
      <c r="E12" s="43" t="s">
        <v>38</v>
      </c>
      <c r="F12" s="43"/>
      <c r="G12" s="44"/>
      <c r="H12" s="41" t="s">
        <v>38</v>
      </c>
      <c r="I12" s="42">
        <v>5.5</v>
      </c>
      <c r="J12" s="42">
        <v>0.5</v>
      </c>
      <c r="K12" s="41" t="s">
        <v>33</v>
      </c>
      <c r="L12" s="41"/>
      <c r="M12" s="45"/>
      <c r="N12" s="41" t="s">
        <v>34</v>
      </c>
      <c r="O12" s="42">
        <v>4</v>
      </c>
      <c r="P12" s="42">
        <v>2</v>
      </c>
      <c r="Q12" s="41" t="s">
        <v>33</v>
      </c>
      <c r="R12" s="41"/>
      <c r="S12" s="45"/>
      <c r="T12" s="43" t="s">
        <v>33</v>
      </c>
      <c r="U12" s="42"/>
      <c r="V12" s="42"/>
      <c r="W12" s="41" t="s">
        <v>35</v>
      </c>
      <c r="X12" s="41"/>
      <c r="Y12" s="45"/>
      <c r="Z12" s="41" t="s">
        <v>37</v>
      </c>
      <c r="AA12" s="42"/>
      <c r="AB12" s="42"/>
      <c r="AC12" s="46" t="s">
        <v>33</v>
      </c>
    </row>
    <row r="13" spans="1:29" x14ac:dyDescent="0.2">
      <c r="A13" s="14"/>
      <c r="C13" s="15"/>
      <c r="D13" s="15"/>
      <c r="G13" s="14"/>
      <c r="I13" s="15"/>
      <c r="J13" s="15"/>
      <c r="M13" s="14"/>
      <c r="S13" s="14"/>
      <c r="U13" s="15"/>
      <c r="V13" s="15"/>
      <c r="Y13" s="14"/>
      <c r="AA13" s="16"/>
      <c r="AB13" s="16"/>
    </row>
    <row r="14" spans="1:29" ht="20.25" x14ac:dyDescent="0.2">
      <c r="A14" s="7"/>
      <c r="B14" s="8"/>
      <c r="C14" s="17"/>
      <c r="D14" s="17"/>
      <c r="E14" s="8"/>
      <c r="F14" s="9"/>
      <c r="G14" s="9"/>
      <c r="H14" s="9"/>
      <c r="I14" s="18"/>
      <c r="J14" s="18"/>
      <c r="K14" s="9"/>
      <c r="L14" s="9"/>
      <c r="M14" s="50" t="s">
        <v>9</v>
      </c>
      <c r="N14" s="50"/>
      <c r="O14" s="50"/>
      <c r="P14" s="50"/>
      <c r="Q14" s="50"/>
      <c r="R14" s="10"/>
      <c r="S14" s="7"/>
      <c r="T14" s="10"/>
      <c r="U14" s="19"/>
      <c r="V14" s="19"/>
      <c r="W14" s="10"/>
      <c r="X14" s="10"/>
      <c r="Y14" s="7"/>
      <c r="Z14" s="10"/>
      <c r="AA14" s="20"/>
      <c r="AB14" s="20"/>
      <c r="AC14" s="10"/>
    </row>
    <row r="15" spans="1:29" ht="13.5" thickBot="1" x14ac:dyDescent="0.25">
      <c r="A15" s="14"/>
      <c r="C15" s="15"/>
      <c r="D15" s="15"/>
      <c r="G15" s="14"/>
      <c r="I15" s="15"/>
      <c r="J15" s="15"/>
      <c r="M15" s="14"/>
      <c r="S15" s="14"/>
      <c r="U15" s="15"/>
      <c r="V15" s="15"/>
      <c r="Y15" s="14"/>
      <c r="AA15" s="16"/>
      <c r="AB15" s="16"/>
    </row>
    <row r="16" spans="1:29" x14ac:dyDescent="0.2">
      <c r="A16" s="32" t="s">
        <v>10</v>
      </c>
      <c r="B16" s="33" t="s">
        <v>2</v>
      </c>
      <c r="C16" s="49" t="s">
        <v>3</v>
      </c>
      <c r="D16" s="49"/>
      <c r="E16" s="33" t="s">
        <v>2</v>
      </c>
      <c r="F16" s="34"/>
      <c r="G16" s="33" t="s">
        <v>10</v>
      </c>
      <c r="H16" s="33" t="s">
        <v>2</v>
      </c>
      <c r="I16" s="49" t="s">
        <v>3</v>
      </c>
      <c r="J16" s="49"/>
      <c r="K16" s="33" t="s">
        <v>2</v>
      </c>
      <c r="L16" s="34"/>
      <c r="M16" s="33" t="s">
        <v>10</v>
      </c>
      <c r="N16" s="33" t="s">
        <v>2</v>
      </c>
      <c r="O16" s="51" t="s">
        <v>3</v>
      </c>
      <c r="P16" s="51"/>
      <c r="Q16" s="33" t="s">
        <v>2</v>
      </c>
      <c r="R16" s="34"/>
      <c r="S16" s="33" t="s">
        <v>10</v>
      </c>
      <c r="T16" s="33" t="s">
        <v>2</v>
      </c>
      <c r="U16" s="49" t="s">
        <v>3</v>
      </c>
      <c r="V16" s="49"/>
      <c r="W16" s="33" t="s">
        <v>2</v>
      </c>
      <c r="X16" s="34"/>
      <c r="Y16" s="33" t="s">
        <v>10</v>
      </c>
      <c r="Z16" s="33" t="s">
        <v>2</v>
      </c>
      <c r="AA16" s="49" t="s">
        <v>3</v>
      </c>
      <c r="AB16" s="49"/>
      <c r="AC16" s="35" t="s">
        <v>2</v>
      </c>
    </row>
    <row r="17" spans="1:29" x14ac:dyDescent="0.2">
      <c r="A17" s="36"/>
      <c r="B17" s="11" t="s">
        <v>44</v>
      </c>
      <c r="C17" s="12">
        <v>1</v>
      </c>
      <c r="D17" s="12">
        <v>5</v>
      </c>
      <c r="E17" s="11" t="s">
        <v>40</v>
      </c>
      <c r="F17" s="11"/>
      <c r="G17" s="39"/>
      <c r="H17" s="11" t="s">
        <v>41</v>
      </c>
      <c r="I17" s="12">
        <v>4</v>
      </c>
      <c r="J17" s="12">
        <v>2</v>
      </c>
      <c r="K17" s="11" t="s">
        <v>42</v>
      </c>
      <c r="L17" s="11"/>
      <c r="M17" s="39"/>
      <c r="N17" s="11" t="s">
        <v>42</v>
      </c>
      <c r="O17" s="31">
        <v>0.5</v>
      </c>
      <c r="P17" s="31">
        <v>5.5</v>
      </c>
      <c r="Q17" s="11" t="s">
        <v>40</v>
      </c>
      <c r="R17" s="11"/>
      <c r="S17" s="39"/>
      <c r="T17" s="11" t="s">
        <v>45</v>
      </c>
      <c r="U17" s="12"/>
      <c r="V17" s="12"/>
      <c r="W17" s="11" t="s">
        <v>43</v>
      </c>
      <c r="X17" s="11"/>
      <c r="Y17" s="39"/>
      <c r="Z17" s="11" t="s">
        <v>43</v>
      </c>
      <c r="AA17" s="12"/>
      <c r="AB17" s="12"/>
      <c r="AC17" s="13" t="s">
        <v>42</v>
      </c>
    </row>
    <row r="18" spans="1:29" x14ac:dyDescent="0.2">
      <c r="A18" s="36" t="s">
        <v>4</v>
      </c>
      <c r="B18" s="11" t="s">
        <v>43</v>
      </c>
      <c r="C18" s="12">
        <v>0.5</v>
      </c>
      <c r="D18" s="12">
        <v>5.5</v>
      </c>
      <c r="E18" s="11" t="s">
        <v>41</v>
      </c>
      <c r="F18" s="11"/>
      <c r="G18" s="38" t="s">
        <v>5</v>
      </c>
      <c r="H18" s="11" t="s">
        <v>40</v>
      </c>
      <c r="I18" s="12">
        <v>4</v>
      </c>
      <c r="J18" s="12">
        <v>2</v>
      </c>
      <c r="K18" s="11" t="s">
        <v>43</v>
      </c>
      <c r="L18" s="11"/>
      <c r="M18" s="39" t="s">
        <v>6</v>
      </c>
      <c r="N18" s="11" t="s">
        <v>41</v>
      </c>
      <c r="O18" s="31">
        <v>2</v>
      </c>
      <c r="P18" s="31">
        <v>4</v>
      </c>
      <c r="Q18" s="11" t="s">
        <v>45</v>
      </c>
      <c r="R18" s="11"/>
      <c r="S18" s="39" t="s">
        <v>7</v>
      </c>
      <c r="T18" s="11" t="s">
        <v>40</v>
      </c>
      <c r="U18" s="12"/>
      <c r="V18" s="12"/>
      <c r="W18" s="11" t="s">
        <v>41</v>
      </c>
      <c r="X18" s="11"/>
      <c r="Y18" s="39" t="s">
        <v>8</v>
      </c>
      <c r="Z18" s="11" t="s">
        <v>45</v>
      </c>
      <c r="AA18" s="12"/>
      <c r="AB18" s="12"/>
      <c r="AC18" s="13" t="s">
        <v>40</v>
      </c>
    </row>
    <row r="19" spans="1:29" ht="13.5" thickBot="1" x14ac:dyDescent="0.25">
      <c r="A19" s="40"/>
      <c r="B19" s="41" t="s">
        <v>42</v>
      </c>
      <c r="C19" s="42">
        <v>4</v>
      </c>
      <c r="D19" s="42">
        <v>2</v>
      </c>
      <c r="E19" s="41" t="s">
        <v>45</v>
      </c>
      <c r="F19" s="41"/>
      <c r="G19" s="45"/>
      <c r="H19" s="41" t="s">
        <v>45</v>
      </c>
      <c r="I19" s="42">
        <v>4</v>
      </c>
      <c r="J19" s="42">
        <v>2</v>
      </c>
      <c r="K19" s="41" t="s">
        <v>44</v>
      </c>
      <c r="L19" s="41"/>
      <c r="M19" s="45"/>
      <c r="N19" s="41" t="s">
        <v>43</v>
      </c>
      <c r="O19" s="47">
        <v>3.5</v>
      </c>
      <c r="P19" s="47">
        <v>2.5</v>
      </c>
      <c r="Q19" s="41" t="s">
        <v>58</v>
      </c>
      <c r="R19" s="41"/>
      <c r="S19" s="45"/>
      <c r="T19" s="41" t="s">
        <v>58</v>
      </c>
      <c r="U19" s="42"/>
      <c r="V19" s="42"/>
      <c r="W19" s="41" t="s">
        <v>42</v>
      </c>
      <c r="X19" s="41"/>
      <c r="Y19" s="45"/>
      <c r="Z19" s="41" t="s">
        <v>41</v>
      </c>
      <c r="AA19" s="42"/>
      <c r="AB19" s="42"/>
      <c r="AC19" s="46" t="s">
        <v>58</v>
      </c>
    </row>
    <row r="20" spans="1:29" x14ac:dyDescent="0.2">
      <c r="A20" s="14"/>
      <c r="C20" s="15"/>
      <c r="D20" s="15"/>
      <c r="G20" s="14"/>
      <c r="I20" s="15"/>
      <c r="J20" s="15"/>
      <c r="M20" s="14"/>
      <c r="S20" s="14"/>
      <c r="U20" s="15"/>
      <c r="V20" s="15"/>
      <c r="Y20" s="14"/>
      <c r="AA20" s="16"/>
      <c r="AB20" s="16"/>
    </row>
    <row r="21" spans="1:29" ht="20.25" x14ac:dyDescent="0.2">
      <c r="A21" s="7"/>
      <c r="B21" s="8"/>
      <c r="C21" s="17"/>
      <c r="D21" s="17"/>
      <c r="E21" s="8"/>
      <c r="F21" s="9"/>
      <c r="G21" s="9"/>
      <c r="H21" s="9"/>
      <c r="I21" s="18"/>
      <c r="J21" s="18"/>
      <c r="K21" s="9"/>
      <c r="L21" s="9"/>
      <c r="M21" s="50" t="s">
        <v>11</v>
      </c>
      <c r="N21" s="50"/>
      <c r="O21" s="50"/>
      <c r="P21" s="50"/>
      <c r="Q21" s="50"/>
      <c r="R21" s="10"/>
      <c r="S21" s="7"/>
      <c r="T21" s="10"/>
      <c r="U21" s="19"/>
      <c r="V21" s="19"/>
      <c r="W21" s="10"/>
      <c r="X21" s="10"/>
      <c r="Y21" s="7"/>
      <c r="Z21" s="10"/>
      <c r="AA21" s="20"/>
      <c r="AB21" s="20"/>
      <c r="AC21" s="10"/>
    </row>
    <row r="22" spans="1:29" ht="13.5" thickBot="1" x14ac:dyDescent="0.25">
      <c r="A22" s="14"/>
      <c r="C22" s="15"/>
      <c r="D22" s="15"/>
      <c r="G22" s="14"/>
      <c r="I22" s="15"/>
      <c r="J22" s="15"/>
      <c r="M22" s="14"/>
      <c r="S22" s="14"/>
      <c r="U22" s="15"/>
      <c r="V22" s="15"/>
      <c r="Y22" s="14"/>
      <c r="AA22" s="16"/>
      <c r="AB22" s="16"/>
    </row>
    <row r="23" spans="1:29" x14ac:dyDescent="0.2">
      <c r="A23" s="32" t="s">
        <v>12</v>
      </c>
      <c r="B23" s="33" t="s">
        <v>2</v>
      </c>
      <c r="C23" s="49" t="s">
        <v>3</v>
      </c>
      <c r="D23" s="49"/>
      <c r="E23" s="33" t="s">
        <v>2</v>
      </c>
      <c r="F23" s="34"/>
      <c r="G23" s="33" t="s">
        <v>12</v>
      </c>
      <c r="H23" s="33" t="s">
        <v>2</v>
      </c>
      <c r="I23" s="49" t="s">
        <v>3</v>
      </c>
      <c r="J23" s="49"/>
      <c r="K23" s="33" t="s">
        <v>2</v>
      </c>
      <c r="L23" s="34"/>
      <c r="M23" s="33" t="s">
        <v>12</v>
      </c>
      <c r="N23" s="33" t="s">
        <v>2</v>
      </c>
      <c r="O23" s="51" t="s">
        <v>3</v>
      </c>
      <c r="P23" s="51"/>
      <c r="Q23" s="33" t="s">
        <v>2</v>
      </c>
      <c r="R23" s="34"/>
      <c r="S23" s="33" t="s">
        <v>12</v>
      </c>
      <c r="T23" s="33" t="s">
        <v>2</v>
      </c>
      <c r="U23" s="49" t="s">
        <v>3</v>
      </c>
      <c r="V23" s="49"/>
      <c r="W23" s="33" t="s">
        <v>2</v>
      </c>
      <c r="X23" s="34"/>
      <c r="Y23" s="33" t="s">
        <v>12</v>
      </c>
      <c r="Z23" s="33" t="s">
        <v>2</v>
      </c>
      <c r="AA23" s="49" t="s">
        <v>3</v>
      </c>
      <c r="AB23" s="49"/>
      <c r="AC23" s="35" t="s">
        <v>2</v>
      </c>
    </row>
    <row r="24" spans="1:29" x14ac:dyDescent="0.2">
      <c r="A24" s="36"/>
      <c r="B24" s="11" t="s">
        <v>50</v>
      </c>
      <c r="C24" s="12">
        <v>2</v>
      </c>
      <c r="D24" s="12">
        <v>4</v>
      </c>
      <c r="E24" s="11" t="s">
        <v>46</v>
      </c>
      <c r="F24" s="11"/>
      <c r="G24" s="39"/>
      <c r="H24" s="11" t="s">
        <v>47</v>
      </c>
      <c r="I24" s="12">
        <v>4.5</v>
      </c>
      <c r="J24" s="12">
        <v>1.5</v>
      </c>
      <c r="K24" s="11" t="s">
        <v>48</v>
      </c>
      <c r="L24" s="11"/>
      <c r="M24" s="39"/>
      <c r="N24" s="11" t="s">
        <v>48</v>
      </c>
      <c r="O24" s="31">
        <v>2.5</v>
      </c>
      <c r="P24" s="31">
        <v>3.5</v>
      </c>
      <c r="Q24" s="11" t="s">
        <v>46</v>
      </c>
      <c r="R24" s="11"/>
      <c r="S24" s="39"/>
      <c r="T24" s="11" t="s">
        <v>51</v>
      </c>
      <c r="U24" s="12"/>
      <c r="V24" s="12"/>
      <c r="W24" s="11" t="s">
        <v>49</v>
      </c>
      <c r="X24" s="11"/>
      <c r="Y24" s="39"/>
      <c r="Z24" s="11" t="s">
        <v>49</v>
      </c>
      <c r="AA24" s="21"/>
      <c r="AB24" s="21"/>
      <c r="AC24" s="13" t="s">
        <v>48</v>
      </c>
    </row>
    <row r="25" spans="1:29" x14ac:dyDescent="0.2">
      <c r="A25" s="36" t="s">
        <v>4</v>
      </c>
      <c r="B25" s="11" t="s">
        <v>49</v>
      </c>
      <c r="C25" s="12">
        <v>0</v>
      </c>
      <c r="D25" s="12">
        <v>6</v>
      </c>
      <c r="E25" s="11" t="s">
        <v>47</v>
      </c>
      <c r="F25" s="11"/>
      <c r="G25" s="38" t="s">
        <v>5</v>
      </c>
      <c r="H25" s="11" t="s">
        <v>46</v>
      </c>
      <c r="I25" s="12">
        <v>4.5</v>
      </c>
      <c r="J25" s="12">
        <v>1.5</v>
      </c>
      <c r="K25" s="11" t="s">
        <v>49</v>
      </c>
      <c r="L25" s="11"/>
      <c r="M25" s="39" t="s">
        <v>6</v>
      </c>
      <c r="N25" s="11" t="s">
        <v>47</v>
      </c>
      <c r="O25" s="31">
        <v>2</v>
      </c>
      <c r="P25" s="31">
        <v>4</v>
      </c>
      <c r="Q25" s="11" t="s">
        <v>51</v>
      </c>
      <c r="R25" s="11"/>
      <c r="S25" s="39" t="s">
        <v>7</v>
      </c>
      <c r="T25" s="11" t="s">
        <v>46</v>
      </c>
      <c r="U25" s="12"/>
      <c r="V25" s="12"/>
      <c r="W25" s="11" t="s">
        <v>47</v>
      </c>
      <c r="X25" s="11"/>
      <c r="Y25" s="39" t="s">
        <v>8</v>
      </c>
      <c r="Z25" s="11" t="s">
        <v>51</v>
      </c>
      <c r="AA25" s="21"/>
      <c r="AB25" s="21"/>
      <c r="AC25" s="13" t="s">
        <v>46</v>
      </c>
    </row>
    <row r="26" spans="1:29" ht="13.5" thickBot="1" x14ac:dyDescent="0.25">
      <c r="A26" s="40"/>
      <c r="B26" s="41" t="s">
        <v>48</v>
      </c>
      <c r="C26" s="42">
        <v>0</v>
      </c>
      <c r="D26" s="42">
        <v>6</v>
      </c>
      <c r="E26" s="41" t="s">
        <v>51</v>
      </c>
      <c r="F26" s="41"/>
      <c r="G26" s="45"/>
      <c r="H26" s="41" t="s">
        <v>51</v>
      </c>
      <c r="I26" s="42">
        <v>4</v>
      </c>
      <c r="J26" s="42">
        <v>2</v>
      </c>
      <c r="K26" s="41" t="s">
        <v>50</v>
      </c>
      <c r="L26" s="41"/>
      <c r="M26" s="45"/>
      <c r="N26" s="41" t="s">
        <v>49</v>
      </c>
      <c r="O26" s="47">
        <v>4.5</v>
      </c>
      <c r="P26" s="47">
        <v>1.5</v>
      </c>
      <c r="Q26" s="41" t="s">
        <v>50</v>
      </c>
      <c r="R26" s="41"/>
      <c r="S26" s="45"/>
      <c r="T26" s="41" t="s">
        <v>50</v>
      </c>
      <c r="U26" s="42"/>
      <c r="V26" s="42"/>
      <c r="W26" s="41" t="s">
        <v>48</v>
      </c>
      <c r="X26" s="41"/>
      <c r="Y26" s="45"/>
      <c r="Z26" s="41" t="s">
        <v>47</v>
      </c>
      <c r="AA26" s="48"/>
      <c r="AB26" s="48"/>
      <c r="AC26" s="46" t="s">
        <v>50</v>
      </c>
    </row>
    <row r="27" spans="1:29" x14ac:dyDescent="0.2">
      <c r="A27" s="14"/>
      <c r="C27" s="15"/>
      <c r="D27" s="15"/>
      <c r="G27" s="14"/>
      <c r="I27" s="15"/>
      <c r="J27" s="15"/>
      <c r="M27" s="14"/>
      <c r="S27" s="14"/>
      <c r="U27" s="15"/>
      <c r="V27" s="15"/>
      <c r="Y27" s="14"/>
      <c r="AA27" s="16"/>
      <c r="AB27" s="16"/>
    </row>
    <row r="28" spans="1:29" ht="20.25" x14ac:dyDescent="0.2">
      <c r="A28" s="7"/>
      <c r="B28" s="8"/>
      <c r="C28" s="17"/>
      <c r="D28" s="17"/>
      <c r="E28" s="8"/>
      <c r="F28" s="9"/>
      <c r="G28" s="9"/>
      <c r="H28" s="9"/>
      <c r="I28" s="18"/>
      <c r="J28" s="18"/>
      <c r="K28" s="9"/>
      <c r="L28" s="9"/>
      <c r="M28" s="50" t="s">
        <v>13</v>
      </c>
      <c r="N28" s="50"/>
      <c r="O28" s="50"/>
      <c r="P28" s="50"/>
      <c r="Q28" s="50"/>
      <c r="R28" s="10"/>
      <c r="S28" s="7"/>
      <c r="T28" s="10"/>
      <c r="U28" s="19"/>
      <c r="V28" s="19"/>
      <c r="W28" s="10"/>
      <c r="X28" s="10"/>
      <c r="Y28" s="7"/>
      <c r="Z28" s="10"/>
      <c r="AA28" s="20"/>
      <c r="AB28" s="20"/>
      <c r="AC28" s="10"/>
    </row>
    <row r="29" spans="1:29" ht="13.5" thickBot="1" x14ac:dyDescent="0.25">
      <c r="A29" s="14"/>
      <c r="C29" s="15"/>
      <c r="D29" s="15"/>
      <c r="G29" s="14"/>
      <c r="I29" s="15"/>
      <c r="J29" s="15"/>
      <c r="M29" s="14"/>
      <c r="S29" s="14"/>
      <c r="U29" s="15"/>
      <c r="V29" s="15"/>
      <c r="Y29" s="14"/>
      <c r="AA29" s="16"/>
      <c r="AB29" s="16"/>
    </row>
    <row r="30" spans="1:29" x14ac:dyDescent="0.2">
      <c r="A30" s="32" t="s">
        <v>14</v>
      </c>
      <c r="B30" s="33" t="s">
        <v>2</v>
      </c>
      <c r="C30" s="49" t="s">
        <v>3</v>
      </c>
      <c r="D30" s="49"/>
      <c r="E30" s="33" t="s">
        <v>2</v>
      </c>
      <c r="F30" s="34"/>
      <c r="G30" s="33" t="s">
        <v>14</v>
      </c>
      <c r="H30" s="33" t="s">
        <v>2</v>
      </c>
      <c r="I30" s="49" t="s">
        <v>3</v>
      </c>
      <c r="J30" s="49"/>
      <c r="K30" s="33" t="s">
        <v>2</v>
      </c>
      <c r="L30" s="34"/>
      <c r="M30" s="33" t="s">
        <v>14</v>
      </c>
      <c r="N30" s="33" t="s">
        <v>2</v>
      </c>
      <c r="O30" s="51" t="s">
        <v>3</v>
      </c>
      <c r="P30" s="51"/>
      <c r="Q30" s="33" t="s">
        <v>2</v>
      </c>
      <c r="R30" s="34"/>
      <c r="S30" s="33" t="s">
        <v>14</v>
      </c>
      <c r="T30" s="33" t="s">
        <v>2</v>
      </c>
      <c r="U30" s="49" t="s">
        <v>3</v>
      </c>
      <c r="V30" s="49"/>
      <c r="W30" s="33" t="s">
        <v>2</v>
      </c>
      <c r="X30" s="34"/>
      <c r="Y30" s="33"/>
      <c r="Z30" s="33" t="s">
        <v>2</v>
      </c>
      <c r="AA30" s="49" t="s">
        <v>3</v>
      </c>
      <c r="AB30" s="49"/>
      <c r="AC30" s="35" t="s">
        <v>2</v>
      </c>
    </row>
    <row r="31" spans="1:29" x14ac:dyDescent="0.2">
      <c r="A31" s="36"/>
      <c r="B31" s="11" t="s">
        <v>56</v>
      </c>
      <c r="C31" s="12">
        <v>6</v>
      </c>
      <c r="D31" s="12">
        <v>0</v>
      </c>
      <c r="E31" s="37" t="s">
        <v>52</v>
      </c>
      <c r="F31" s="37"/>
      <c r="G31" s="38"/>
      <c r="H31" s="11" t="s">
        <v>53</v>
      </c>
      <c r="I31" s="12">
        <v>2</v>
      </c>
      <c r="J31" s="12">
        <v>4</v>
      </c>
      <c r="K31" s="11" t="s">
        <v>54</v>
      </c>
      <c r="L31" s="11"/>
      <c r="M31" s="39"/>
      <c r="N31" s="11" t="s">
        <v>54</v>
      </c>
      <c r="O31" s="31">
        <v>6</v>
      </c>
      <c r="P31" s="31">
        <v>0</v>
      </c>
      <c r="Q31" s="11" t="s">
        <v>52</v>
      </c>
      <c r="R31" s="37"/>
      <c r="S31" s="38"/>
      <c r="T31" s="37" t="s">
        <v>57</v>
      </c>
      <c r="U31" s="12"/>
      <c r="V31" s="12"/>
      <c r="W31" s="11" t="s">
        <v>55</v>
      </c>
      <c r="X31" s="11"/>
      <c r="Y31" s="39"/>
      <c r="Z31" s="11" t="s">
        <v>55</v>
      </c>
      <c r="AA31" s="21"/>
      <c r="AB31" s="21"/>
      <c r="AC31" s="13" t="s">
        <v>54</v>
      </c>
    </row>
    <row r="32" spans="1:29" x14ac:dyDescent="0.2">
      <c r="A32" s="36" t="s">
        <v>4</v>
      </c>
      <c r="B32" s="11" t="s">
        <v>55</v>
      </c>
      <c r="C32" s="12">
        <v>3</v>
      </c>
      <c r="D32" s="12">
        <v>3</v>
      </c>
      <c r="E32" s="37" t="s">
        <v>53</v>
      </c>
      <c r="F32" s="37"/>
      <c r="G32" s="38" t="s">
        <v>5</v>
      </c>
      <c r="H32" s="11" t="s">
        <v>52</v>
      </c>
      <c r="I32" s="12">
        <v>0</v>
      </c>
      <c r="J32" s="12">
        <v>6</v>
      </c>
      <c r="K32" s="11" t="s">
        <v>55</v>
      </c>
      <c r="L32" s="11"/>
      <c r="M32" s="39" t="s">
        <v>6</v>
      </c>
      <c r="N32" s="11" t="s">
        <v>53</v>
      </c>
      <c r="O32" s="31">
        <v>2.5</v>
      </c>
      <c r="P32" s="31">
        <v>3.5</v>
      </c>
      <c r="Q32" s="37" t="s">
        <v>57</v>
      </c>
      <c r="R32" s="37"/>
      <c r="S32" s="39" t="s">
        <v>7</v>
      </c>
      <c r="T32" s="11" t="s">
        <v>52</v>
      </c>
      <c r="U32" s="12"/>
      <c r="V32" s="12"/>
      <c r="W32" s="11" t="s">
        <v>53</v>
      </c>
      <c r="X32" s="11"/>
      <c r="Y32" s="39" t="s">
        <v>8</v>
      </c>
      <c r="Z32" s="37" t="s">
        <v>57</v>
      </c>
      <c r="AA32" s="21"/>
      <c r="AB32" s="21"/>
      <c r="AC32" s="13" t="s">
        <v>52</v>
      </c>
    </row>
    <row r="33" spans="1:29" ht="13.5" thickBot="1" x14ac:dyDescent="0.25">
      <c r="A33" s="40"/>
      <c r="B33" s="41" t="s">
        <v>54</v>
      </c>
      <c r="C33" s="42">
        <v>4.5</v>
      </c>
      <c r="D33" s="42">
        <v>1.5</v>
      </c>
      <c r="E33" s="43" t="s">
        <v>57</v>
      </c>
      <c r="F33" s="43"/>
      <c r="G33" s="44"/>
      <c r="H33" s="43" t="s">
        <v>57</v>
      </c>
      <c r="I33" s="42">
        <v>1</v>
      </c>
      <c r="J33" s="42">
        <v>5</v>
      </c>
      <c r="K33" s="41" t="s">
        <v>56</v>
      </c>
      <c r="L33" s="41"/>
      <c r="M33" s="45"/>
      <c r="N33" s="41" t="s">
        <v>55</v>
      </c>
      <c r="O33" s="47">
        <v>3</v>
      </c>
      <c r="P33" s="47">
        <v>3</v>
      </c>
      <c r="Q33" s="41" t="s">
        <v>56</v>
      </c>
      <c r="R33" s="43"/>
      <c r="S33" s="44"/>
      <c r="T33" s="41" t="s">
        <v>56</v>
      </c>
      <c r="U33" s="42"/>
      <c r="V33" s="42"/>
      <c r="W33" s="41" t="s">
        <v>54</v>
      </c>
      <c r="X33" s="41"/>
      <c r="Y33" s="45"/>
      <c r="Z33" s="41" t="s">
        <v>53</v>
      </c>
      <c r="AA33" s="48"/>
      <c r="AB33" s="48"/>
      <c r="AC33" s="46" t="s">
        <v>56</v>
      </c>
    </row>
  </sheetData>
  <mergeCells count="30">
    <mergeCell ref="B2:AB2"/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" right="0" top="0.98402777777777795" bottom="0.9840277777777779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pageSetUpPr fitToPage="1"/>
  </sheetPr>
  <dimension ref="C2:K40"/>
  <sheetViews>
    <sheetView tabSelected="1" zoomScaleNormal="100" workbookViewId="0">
      <selection activeCell="K33" sqref="K33"/>
    </sheetView>
  </sheetViews>
  <sheetFormatPr baseColWidth="10" defaultColWidth="9.140625" defaultRowHeight="12.75" x14ac:dyDescent="0.2"/>
  <cols>
    <col min="1" max="1" width="10.42578125" customWidth="1"/>
    <col min="2" max="2" width="2.140625" customWidth="1"/>
    <col min="3" max="3" width="7.85546875" customWidth="1"/>
    <col min="4" max="4" width="16.42578125" customWidth="1"/>
    <col min="5" max="10" width="15.42578125" customWidth="1"/>
    <col min="11" max="11" width="10.42578125" customWidth="1"/>
    <col min="12" max="14" width="6.140625" customWidth="1"/>
    <col min="15" max="15" width="5" customWidth="1"/>
    <col min="16" max="1023" width="10.42578125" customWidth="1"/>
    <col min="1024" max="1025" width="9.140625" customWidth="1"/>
  </cols>
  <sheetData>
    <row r="2" spans="3:10" ht="20.25" x14ac:dyDescent="0.2">
      <c r="C2" s="56" t="s">
        <v>32</v>
      </c>
      <c r="D2" s="56"/>
      <c r="E2" s="56"/>
      <c r="F2" s="56"/>
      <c r="G2" s="56"/>
      <c r="H2" s="56"/>
      <c r="I2" s="56"/>
      <c r="J2" s="56"/>
    </row>
    <row r="4" spans="3:10" ht="15.75" x14ac:dyDescent="0.2">
      <c r="C4" s="57" t="s">
        <v>15</v>
      </c>
      <c r="D4" s="57"/>
      <c r="E4" s="57"/>
      <c r="F4" s="57"/>
      <c r="G4" s="57"/>
      <c r="H4" s="57"/>
      <c r="I4" s="57"/>
      <c r="J4" s="57"/>
    </row>
    <row r="5" spans="3:10" x14ac:dyDescent="0.2">
      <c r="C5" s="22"/>
      <c r="D5" s="23"/>
      <c r="E5" s="22"/>
      <c r="F5" s="7"/>
      <c r="G5" s="7"/>
      <c r="H5" s="7"/>
      <c r="I5" s="7"/>
      <c r="J5" s="24"/>
    </row>
    <row r="6" spans="3:10" ht="15.75" x14ac:dyDescent="0.2">
      <c r="C6" s="55" t="s">
        <v>16</v>
      </c>
      <c r="D6" s="55"/>
      <c r="E6" s="55"/>
      <c r="F6" s="55"/>
      <c r="G6" s="55"/>
      <c r="H6" s="55"/>
      <c r="I6" s="55"/>
      <c r="J6" s="55"/>
    </row>
    <row r="7" spans="3:10" x14ac:dyDescent="0.2">
      <c r="C7" s="25" t="s">
        <v>17</v>
      </c>
      <c r="D7" s="25" t="s">
        <v>18</v>
      </c>
      <c r="E7" s="25" t="s">
        <v>19</v>
      </c>
      <c r="F7" s="25" t="s">
        <v>20</v>
      </c>
      <c r="G7" s="25" t="s">
        <v>21</v>
      </c>
      <c r="H7" s="25" t="s">
        <v>22</v>
      </c>
      <c r="I7" s="25" t="s">
        <v>23</v>
      </c>
      <c r="J7" s="25" t="s">
        <v>24</v>
      </c>
    </row>
    <row r="8" spans="3:10" ht="15" x14ac:dyDescent="0.2">
      <c r="C8" s="26">
        <v>1</v>
      </c>
      <c r="D8" s="27" t="s">
        <v>36</v>
      </c>
      <c r="E8" s="26">
        <v>5</v>
      </c>
      <c r="F8" s="26">
        <v>5</v>
      </c>
      <c r="G8" s="26">
        <v>5</v>
      </c>
      <c r="H8" s="26"/>
      <c r="I8" s="26"/>
      <c r="J8" s="28">
        <f>SUM(E8:I8)</f>
        <v>15</v>
      </c>
    </row>
    <row r="9" spans="3:10" ht="15" x14ac:dyDescent="0.2">
      <c r="C9" s="26">
        <v>2</v>
      </c>
      <c r="D9" s="27" t="s">
        <v>37</v>
      </c>
      <c r="E9" s="26">
        <v>5</v>
      </c>
      <c r="F9" s="26">
        <v>5</v>
      </c>
      <c r="G9" s="26">
        <v>5</v>
      </c>
      <c r="H9" s="26"/>
      <c r="I9" s="26"/>
      <c r="J9" s="28">
        <f>SUM(E9:I9)</f>
        <v>15</v>
      </c>
    </row>
    <row r="10" spans="3:10" ht="15" x14ac:dyDescent="0.2">
      <c r="C10" s="26">
        <v>3</v>
      </c>
      <c r="D10" s="27" t="s">
        <v>38</v>
      </c>
      <c r="E10" s="26">
        <v>4</v>
      </c>
      <c r="F10" s="26">
        <v>5</v>
      </c>
      <c r="G10" s="26">
        <v>3</v>
      </c>
      <c r="H10" s="26"/>
      <c r="I10" s="26"/>
      <c r="J10" s="28">
        <f>SUM(E10:I10)</f>
        <v>12</v>
      </c>
    </row>
    <row r="11" spans="3:10" ht="15" x14ac:dyDescent="0.2">
      <c r="C11" s="26">
        <v>4</v>
      </c>
      <c r="D11" s="27" t="s">
        <v>39</v>
      </c>
      <c r="E11" s="26">
        <v>3</v>
      </c>
      <c r="F11" s="26">
        <v>3</v>
      </c>
      <c r="G11" s="26">
        <v>5</v>
      </c>
      <c r="H11" s="26"/>
      <c r="I11" s="26"/>
      <c r="J11" s="28">
        <f>SUM(E11:I11)</f>
        <v>11</v>
      </c>
    </row>
    <row r="12" spans="3:10" ht="15" x14ac:dyDescent="0.2">
      <c r="C12" s="26">
        <v>5</v>
      </c>
      <c r="D12" s="27" t="s">
        <v>35</v>
      </c>
      <c r="E12" s="26">
        <v>4</v>
      </c>
      <c r="F12" s="26">
        <v>3</v>
      </c>
      <c r="G12" s="26">
        <v>3</v>
      </c>
      <c r="H12" s="26"/>
      <c r="I12" s="26"/>
      <c r="J12" s="28">
        <f>SUM(E12:I12)</f>
        <v>10</v>
      </c>
    </row>
    <row r="13" spans="3:10" ht="15" x14ac:dyDescent="0.2">
      <c r="C13" s="26">
        <v>6</v>
      </c>
      <c r="D13" s="27" t="s">
        <v>33</v>
      </c>
      <c r="E13" s="26">
        <v>3</v>
      </c>
      <c r="F13" s="26">
        <v>3</v>
      </c>
      <c r="G13" s="26">
        <v>3</v>
      </c>
      <c r="H13" s="26"/>
      <c r="I13" s="26"/>
      <c r="J13" s="28">
        <f>SUM(E13:I13)</f>
        <v>9</v>
      </c>
    </row>
    <row r="14" spans="3:10" x14ac:dyDescent="0.2">
      <c r="C14" s="24"/>
    </row>
    <row r="15" spans="3:10" ht="15.75" x14ac:dyDescent="0.2">
      <c r="C15" s="55" t="s">
        <v>25</v>
      </c>
      <c r="D15" s="55"/>
      <c r="E15" s="55"/>
      <c r="F15" s="55"/>
      <c r="G15" s="55"/>
      <c r="H15" s="55"/>
      <c r="I15" s="55"/>
      <c r="J15" s="55"/>
    </row>
    <row r="16" spans="3:10" x14ac:dyDescent="0.2">
      <c r="C16" s="25" t="s">
        <v>17</v>
      </c>
      <c r="D16" s="25" t="s">
        <v>18</v>
      </c>
      <c r="E16" s="25" t="s">
        <v>19</v>
      </c>
      <c r="F16" s="25" t="s">
        <v>20</v>
      </c>
      <c r="G16" s="25" t="s">
        <v>21</v>
      </c>
      <c r="H16" s="25" t="s">
        <v>22</v>
      </c>
      <c r="I16" s="25" t="s">
        <v>23</v>
      </c>
      <c r="J16" s="25" t="s">
        <v>24</v>
      </c>
    </row>
    <row r="17" spans="3:11" ht="15" x14ac:dyDescent="0.2">
      <c r="C17" s="26">
        <v>1</v>
      </c>
      <c r="D17" s="27" t="s">
        <v>40</v>
      </c>
      <c r="E17" s="26">
        <v>5</v>
      </c>
      <c r="F17" s="26">
        <v>5</v>
      </c>
      <c r="G17" s="26">
        <v>5</v>
      </c>
      <c r="H17" s="26"/>
      <c r="I17" s="26"/>
      <c r="J17" s="28">
        <f>SUM(E17:I17)</f>
        <v>15</v>
      </c>
      <c r="K17" s="29"/>
    </row>
    <row r="18" spans="3:11" ht="15" x14ac:dyDescent="0.2">
      <c r="C18" s="26">
        <v>2</v>
      </c>
      <c r="D18" s="27" t="s">
        <v>41</v>
      </c>
      <c r="E18" s="26">
        <v>5</v>
      </c>
      <c r="F18" s="26">
        <v>5</v>
      </c>
      <c r="G18" s="26">
        <v>3</v>
      </c>
      <c r="H18" s="26"/>
      <c r="I18" s="26"/>
      <c r="J18" s="28">
        <f>SUM(E18:I18)</f>
        <v>13</v>
      </c>
      <c r="K18" s="29"/>
    </row>
    <row r="19" spans="3:11" ht="15" x14ac:dyDescent="0.2">
      <c r="C19" s="26">
        <v>3</v>
      </c>
      <c r="D19" s="27" t="s">
        <v>45</v>
      </c>
      <c r="E19" s="26">
        <v>3</v>
      </c>
      <c r="F19" s="26">
        <v>5</v>
      </c>
      <c r="G19" s="26">
        <v>5</v>
      </c>
      <c r="H19" s="26"/>
      <c r="I19" s="26"/>
      <c r="J19" s="28">
        <f>SUM(E19:I19)</f>
        <v>13</v>
      </c>
    </row>
    <row r="20" spans="3:11" ht="15" x14ac:dyDescent="0.2">
      <c r="C20" s="26">
        <v>4</v>
      </c>
      <c r="D20" s="27" t="s">
        <v>42</v>
      </c>
      <c r="E20" s="26">
        <v>5</v>
      </c>
      <c r="F20" s="26">
        <v>3</v>
      </c>
      <c r="G20" s="26">
        <v>3</v>
      </c>
      <c r="H20" s="26"/>
      <c r="I20" s="26"/>
      <c r="J20" s="28">
        <f>SUM(E20:I20)</f>
        <v>11</v>
      </c>
    </row>
    <row r="21" spans="3:11" ht="15" x14ac:dyDescent="0.2">
      <c r="C21" s="26">
        <v>5</v>
      </c>
      <c r="D21" s="27" t="s">
        <v>43</v>
      </c>
      <c r="E21" s="26">
        <v>3</v>
      </c>
      <c r="F21" s="26">
        <v>3</v>
      </c>
      <c r="G21" s="26">
        <v>5</v>
      </c>
      <c r="H21" s="26"/>
      <c r="I21" s="26"/>
      <c r="J21" s="28">
        <f>SUM(E21:I21)</f>
        <v>11</v>
      </c>
    </row>
    <row r="22" spans="3:11" ht="15" x14ac:dyDescent="0.2">
      <c r="C22" s="26">
        <v>6</v>
      </c>
      <c r="D22" s="27" t="s">
        <v>44</v>
      </c>
      <c r="E22" s="26">
        <v>3</v>
      </c>
      <c r="F22" s="26">
        <v>3</v>
      </c>
      <c r="G22" s="26">
        <v>3</v>
      </c>
      <c r="H22" s="26"/>
      <c r="I22" s="26"/>
      <c r="J22" s="28">
        <f>SUM(E22:I22)</f>
        <v>9</v>
      </c>
    </row>
    <row r="23" spans="3:11" x14ac:dyDescent="0.2">
      <c r="C23" s="24"/>
      <c r="D23" s="30"/>
      <c r="E23" s="24"/>
      <c r="F23" s="24"/>
      <c r="G23" s="24"/>
      <c r="H23" s="24"/>
      <c r="I23" s="24"/>
      <c r="J23" s="24"/>
    </row>
    <row r="24" spans="3:11" ht="15.75" x14ac:dyDescent="0.2">
      <c r="C24" s="55" t="s">
        <v>26</v>
      </c>
      <c r="D24" s="55"/>
      <c r="E24" s="55"/>
      <c r="F24" s="55"/>
      <c r="G24" s="55"/>
      <c r="H24" s="55"/>
      <c r="I24" s="55"/>
      <c r="J24" s="55"/>
    </row>
    <row r="25" spans="3:11" x14ac:dyDescent="0.2">
      <c r="C25" s="25" t="s">
        <v>17</v>
      </c>
      <c r="D25" s="25" t="s">
        <v>18</v>
      </c>
      <c r="E25" s="25" t="s">
        <v>19</v>
      </c>
      <c r="F25" s="25" t="s">
        <v>20</v>
      </c>
      <c r="G25" s="25" t="s">
        <v>21</v>
      </c>
      <c r="H25" s="25" t="s">
        <v>22</v>
      </c>
      <c r="I25" s="25" t="s">
        <v>23</v>
      </c>
      <c r="J25" s="25" t="s">
        <v>24</v>
      </c>
    </row>
    <row r="26" spans="3:11" ht="15" x14ac:dyDescent="0.2">
      <c r="C26" s="26">
        <v>1</v>
      </c>
      <c r="D26" s="27" t="s">
        <v>46</v>
      </c>
      <c r="E26" s="26">
        <v>5</v>
      </c>
      <c r="F26" s="26">
        <v>5</v>
      </c>
      <c r="G26" s="26">
        <v>5</v>
      </c>
      <c r="H26" s="26"/>
      <c r="I26" s="26"/>
      <c r="J26" s="28">
        <f>SUM(E26:I26)</f>
        <v>15</v>
      </c>
    </row>
    <row r="27" spans="3:11" ht="15" x14ac:dyDescent="0.2">
      <c r="C27" s="26">
        <v>2</v>
      </c>
      <c r="D27" s="27" t="s">
        <v>51</v>
      </c>
      <c r="E27" s="26">
        <v>5</v>
      </c>
      <c r="F27" s="26">
        <v>5</v>
      </c>
      <c r="G27" s="26">
        <v>5</v>
      </c>
      <c r="H27" s="26"/>
      <c r="I27" s="26"/>
      <c r="J27" s="28">
        <f>SUM(E27:I27)</f>
        <v>15</v>
      </c>
    </row>
    <row r="28" spans="3:11" ht="15" x14ac:dyDescent="0.2">
      <c r="C28" s="26">
        <v>3</v>
      </c>
      <c r="D28" s="27" t="s">
        <v>47</v>
      </c>
      <c r="E28" s="26">
        <v>5</v>
      </c>
      <c r="F28" s="26">
        <v>5</v>
      </c>
      <c r="G28" s="26">
        <v>3</v>
      </c>
      <c r="H28" s="26"/>
      <c r="I28" s="26"/>
      <c r="J28" s="28">
        <f>SUM(E28:I28)</f>
        <v>13</v>
      </c>
    </row>
    <row r="29" spans="3:11" ht="15" x14ac:dyDescent="0.2">
      <c r="C29" s="26">
        <v>4</v>
      </c>
      <c r="D29" s="27" t="s">
        <v>49</v>
      </c>
      <c r="E29" s="26">
        <v>3</v>
      </c>
      <c r="F29" s="26">
        <v>3</v>
      </c>
      <c r="G29" s="26">
        <v>5</v>
      </c>
      <c r="H29" s="26"/>
      <c r="I29" s="26"/>
      <c r="J29" s="28">
        <f>SUM(E29:I29)</f>
        <v>11</v>
      </c>
    </row>
    <row r="30" spans="3:11" ht="15" x14ac:dyDescent="0.2">
      <c r="C30" s="26">
        <v>5</v>
      </c>
      <c r="D30" s="27" t="s">
        <v>48</v>
      </c>
      <c r="E30" s="26">
        <v>3</v>
      </c>
      <c r="F30" s="26">
        <v>3</v>
      </c>
      <c r="G30" s="26">
        <v>3</v>
      </c>
      <c r="H30" s="26"/>
      <c r="I30" s="26"/>
      <c r="J30" s="28">
        <f>SUM(E30:I30)</f>
        <v>9</v>
      </c>
    </row>
    <row r="31" spans="3:11" ht="15" x14ac:dyDescent="0.2">
      <c r="C31" s="26">
        <v>6</v>
      </c>
      <c r="D31" s="27" t="s">
        <v>50</v>
      </c>
      <c r="E31" s="26">
        <v>3</v>
      </c>
      <c r="F31" s="26">
        <v>3</v>
      </c>
      <c r="G31" s="26">
        <v>3</v>
      </c>
      <c r="H31" s="26"/>
      <c r="I31" s="26"/>
      <c r="J31" s="28">
        <f>SUM(E31:I31)</f>
        <v>9</v>
      </c>
    </row>
    <row r="32" spans="3:11" x14ac:dyDescent="0.2">
      <c r="K32" s="24"/>
    </row>
    <row r="33" spans="3:11" ht="15.75" x14ac:dyDescent="0.2">
      <c r="C33" s="55" t="s">
        <v>27</v>
      </c>
      <c r="D33" s="55"/>
      <c r="E33" s="55"/>
      <c r="F33" s="55"/>
      <c r="G33" s="55"/>
      <c r="H33" s="55"/>
      <c r="I33" s="55"/>
      <c r="J33" s="55"/>
      <c r="K33" s="24"/>
    </row>
    <row r="34" spans="3:11" x14ac:dyDescent="0.2">
      <c r="C34" s="25" t="s">
        <v>17</v>
      </c>
      <c r="D34" s="25" t="s">
        <v>18</v>
      </c>
      <c r="E34" s="25" t="s">
        <v>19</v>
      </c>
      <c r="F34" s="25" t="s">
        <v>20</v>
      </c>
      <c r="G34" s="25" t="s">
        <v>21</v>
      </c>
      <c r="H34" s="25" t="s">
        <v>22</v>
      </c>
      <c r="I34" s="25" t="s">
        <v>23</v>
      </c>
      <c r="J34" s="25" t="s">
        <v>24</v>
      </c>
    </row>
    <row r="35" spans="3:11" ht="15" x14ac:dyDescent="0.2">
      <c r="C35" s="26">
        <v>1</v>
      </c>
      <c r="D35" s="27" t="s">
        <v>54</v>
      </c>
      <c r="E35" s="26">
        <v>5</v>
      </c>
      <c r="F35" s="26">
        <v>5</v>
      </c>
      <c r="G35" s="26">
        <v>5</v>
      </c>
      <c r="H35" s="26"/>
      <c r="I35" s="26"/>
      <c r="J35" s="28">
        <f>SUM(E35:I35)</f>
        <v>15</v>
      </c>
    </row>
    <row r="36" spans="3:11" ht="15" x14ac:dyDescent="0.2">
      <c r="C36" s="26">
        <v>2</v>
      </c>
      <c r="D36" s="27" t="s">
        <v>56</v>
      </c>
      <c r="E36" s="26">
        <v>5</v>
      </c>
      <c r="F36" s="26">
        <v>5</v>
      </c>
      <c r="G36" s="26">
        <v>4</v>
      </c>
      <c r="H36" s="26"/>
      <c r="I36" s="26"/>
      <c r="J36" s="28">
        <f>SUM(E36:I36)</f>
        <v>14</v>
      </c>
    </row>
    <row r="37" spans="3:11" ht="15" x14ac:dyDescent="0.2">
      <c r="C37" s="26">
        <v>3</v>
      </c>
      <c r="D37" s="27" t="s">
        <v>55</v>
      </c>
      <c r="E37" s="26">
        <v>4</v>
      </c>
      <c r="F37" s="26">
        <v>5</v>
      </c>
      <c r="G37" s="26">
        <v>4</v>
      </c>
      <c r="H37" s="26"/>
      <c r="I37" s="26"/>
      <c r="J37" s="28">
        <f>SUM(E37:I37)</f>
        <v>13</v>
      </c>
    </row>
    <row r="38" spans="3:11" ht="15" x14ac:dyDescent="0.2">
      <c r="C38" s="26">
        <v>4</v>
      </c>
      <c r="D38" s="27" t="s">
        <v>57</v>
      </c>
      <c r="E38" s="26">
        <v>3</v>
      </c>
      <c r="F38" s="26">
        <v>3</v>
      </c>
      <c r="G38" s="26">
        <v>5</v>
      </c>
      <c r="H38" s="26"/>
      <c r="I38" s="26"/>
      <c r="J38" s="28">
        <f>SUM(E38:I38)</f>
        <v>11</v>
      </c>
    </row>
    <row r="39" spans="3:11" ht="15" x14ac:dyDescent="0.2">
      <c r="C39" s="26">
        <v>5</v>
      </c>
      <c r="D39" s="27" t="s">
        <v>53</v>
      </c>
      <c r="E39" s="26">
        <v>4</v>
      </c>
      <c r="F39" s="26">
        <v>3</v>
      </c>
      <c r="G39" s="26">
        <v>3</v>
      </c>
      <c r="H39" s="26"/>
      <c r="I39" s="26"/>
      <c r="J39" s="28">
        <f>SUM(E39:I39)</f>
        <v>10</v>
      </c>
    </row>
    <row r="40" spans="3:11" ht="15" x14ac:dyDescent="0.2">
      <c r="C40" s="26">
        <v>6</v>
      </c>
      <c r="D40" s="27" t="s">
        <v>52</v>
      </c>
      <c r="E40" s="26">
        <v>3</v>
      </c>
      <c r="F40" s="26">
        <v>0</v>
      </c>
      <c r="G40" s="26">
        <v>0</v>
      </c>
      <c r="H40" s="26"/>
      <c r="I40" s="26"/>
      <c r="J40" s="28">
        <f>SUM(E40:I40)</f>
        <v>3</v>
      </c>
    </row>
  </sheetData>
  <sortState xmlns:xlrd2="http://schemas.microsoft.com/office/spreadsheetml/2017/richdata2" ref="D35:J40">
    <sortCondition descending="1" ref="J35:J40"/>
  </sortState>
  <mergeCells count="6">
    <mergeCell ref="C33:J33"/>
    <mergeCell ref="C2:J2"/>
    <mergeCell ref="C4:J4"/>
    <mergeCell ref="C6:J6"/>
    <mergeCell ref="C15:J15"/>
    <mergeCell ref="C24:J24"/>
  </mergeCells>
  <printOptions horizontalCentered="1" verticalCentered="1"/>
  <pageMargins left="0.74791666666666701" right="0.74791666666666701" top="0.179861111111111" bottom="0.34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scores</vt:lpstr>
      <vt:lpstr>Classements</vt:lpstr>
      <vt:lpstr>Classements!_FilterDatabase</vt:lpstr>
      <vt:lpstr>Classements!Zone_d_impression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LEROY Thierry</dc:creator>
  <dc:description/>
  <cp:lastModifiedBy>Eric Bahuaud</cp:lastModifiedBy>
  <cp:revision>2</cp:revision>
  <cp:lastPrinted>2019-04-01T06:42:54Z</cp:lastPrinted>
  <dcterms:created xsi:type="dcterms:W3CDTF">2008-06-01T17:08:03Z</dcterms:created>
  <dcterms:modified xsi:type="dcterms:W3CDTF">2022-09-05T09:41:47Z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